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oudStation\Mike\Work\Websites Backup\ORB\DWNetworking\Southend\userfiles\"/>
    </mc:Choice>
  </mc:AlternateContent>
  <xr:revisionPtr revIDLastSave="0" documentId="13_ncr:1_{2C693A1F-E753-4B83-B97D-DB5029228D96}" xr6:coauthVersionLast="47" xr6:coauthVersionMax="47" xr10:uidLastSave="{00000000-0000-0000-0000-000000000000}"/>
  <bookViews>
    <workbookView xWindow="-120" yWindow="-120" windowWidth="19440" windowHeight="1560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3" i="1" l="1"/>
  <c r="E12" i="1"/>
  <c r="E17" i="1" s="1"/>
  <c r="F10" i="1"/>
  <c r="D12" i="1"/>
  <c r="D17" i="1" s="1"/>
  <c r="F12" i="1" l="1"/>
  <c r="F17" i="1" s="1"/>
  <c r="F20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<sst xmlns="http://schemas.openxmlformats.org/spreadsheetml/2006/main" count="23" uniqueCount="23">
  <si>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</si>
  <si>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</si>
  <si>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</si>
  <si>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</si>
  <si>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</si>
  <si>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</si>
  <si>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</si>
  <si>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</si>
  <si>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</si>
  <si>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</si>
  <si>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</si>
  <si>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</si>
  <si>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</si>
  <si>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</si>
  <si>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</si>
  <si>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</si>
  <si>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</si>
  <si>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</si>
  <si>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</si>
  <si>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</si>
  <si>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Ethical Businesses  - Thursday 27th May 2021</t>
  </si>
  <si>
    <t>Beneficiary: Grassroots Suicide Prevention</t>
  </si>
  <si>
    <t>Funds transferred on 7th 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</si>
</sst>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25</xdr:row>
      <xdr:rowOff>209550</xdr:rowOff>
    </xdr:from>
    <xdr:to>
      <xdr:col>0</xdr:col>
      <xdr:colOff>1771651</xdr:colOff>
      <xdr:row>29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workbookViewId="0">
      <selection activeCell="A25" sqref="A25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8">
        <v>14</v>
      </c>
      <c r="D10" s="18">
        <v>28</v>
      </c>
      <c r="E10" s="7">
        <v>28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57</v>
      </c>
      <c r="E11" s="31" t="s">
        <v>9</v>
      </c>
      <c r="F11" s="32">
        <v>57</v>
      </c>
    </row>
    <row r="12" spans="1:7" x14ac:dyDescent="0.25">
      <c r="A12" s="1" t="s">
        <v>12</v>
      </c>
      <c r="B12" s="7"/>
      <c r="C12" s="8"/>
      <c r="D12" s="7">
        <f>SUM(D10:D11)</f>
        <v>85</v>
      </c>
      <c r="E12" s="18">
        <f>SUM(E10:E11)</f>
        <v>28</v>
      </c>
      <c r="F12" s="16">
        <f>SUM(F10:F11)</f>
        <v>57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4.21</v>
      </c>
      <c r="E14" s="18">
        <v>4.21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80.790000000000006</v>
      </c>
      <c r="E17" s="36">
        <f>E12-E14</f>
        <v>23.79</v>
      </c>
      <c r="F17" s="38">
        <f>F12-F14</f>
        <v>57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57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21</v>
      </c>
      <c r="C23" s="33"/>
      <c r="D23" s="34"/>
      <c r="E23" s="34"/>
      <c r="F23" s="41">
        <f>F20</f>
        <v>57</v>
      </c>
    </row>
    <row r="25" spans="1:6" x14ac:dyDescent="0.25">
      <c r="A25" t="s">
        <v>22</v>
      </c>
    </row>
    <row r="29" spans="1:6" x14ac:dyDescent="0.25">
      <c r="A29" s="19"/>
    </row>
    <row r="30" spans="1:6" x14ac:dyDescent="0.25">
      <c r="A30" t="s">
        <v>13</v>
      </c>
    </row>
    <row r="31" spans="1:6" x14ac:dyDescent="0.25">
      <c r="A31" t="s">
        <v>14</v>
      </c>
    </row>
  </sheetData>
  <sheetProtection algorithmName="SHA-512" hashValue="gzLVlR0envHRHnCYJf+I7zmjgytrlPDmOpF1kecNtwZ7RcbaJDkZxCUYcaZfSS1HCb47DpBEeITiXmlIERz1WA==" saltValue="PFHkv1i+HMur2uvxWBLuQ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2021-06-25T16:25:07Z</dcterms:modified>
</cp:coreProperties>
</file>